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3395" windowHeight="646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34" i="1" l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<sst xmlns="http://schemas.openxmlformats.org/spreadsheetml/2006/main" count="44" uniqueCount="43">
  <si>
    <t>Hybrid/brand</t>
  </si>
  <si>
    <t>Baton Rouge</t>
  </si>
  <si>
    <t>Crowley</t>
  </si>
  <si>
    <t>St. Joseph</t>
  </si>
  <si>
    <t>Silt loam</t>
  </si>
  <si>
    <t>Clay</t>
  </si>
  <si>
    <t>Winnsboro</t>
  </si>
  <si>
    <t>Dekalb DKS51-01</t>
  </si>
  <si>
    <t>Dekalb DKS53-67</t>
  </si>
  <si>
    <t>Dyna-Gro M72GW14</t>
  </si>
  <si>
    <t>Dyna-Gro M75GB39</t>
  </si>
  <si>
    <t>Dyna-Gro M77GB52</t>
  </si>
  <si>
    <t>Dyna-Gro M77GR61</t>
  </si>
  <si>
    <t>Dyna-Gro 765B</t>
  </si>
  <si>
    <t>NK6638</t>
  </si>
  <si>
    <t>SP7868</t>
  </si>
  <si>
    <t>SP6929</t>
  </si>
  <si>
    <t>NK7829</t>
  </si>
  <si>
    <t>X865</t>
  </si>
  <si>
    <t>K73-J6</t>
  </si>
  <si>
    <t>NK7633</t>
  </si>
  <si>
    <t>X445</t>
  </si>
  <si>
    <t>X446</t>
  </si>
  <si>
    <t>REV RV9924</t>
  </si>
  <si>
    <t>REV RV9782</t>
  </si>
  <si>
    <t>REV RV9562</t>
  </si>
  <si>
    <t>REV RV9883</t>
  </si>
  <si>
    <t>PB 83P17</t>
  </si>
  <si>
    <t>PB 84P80</t>
  </si>
  <si>
    <t>PB 83P99</t>
  </si>
  <si>
    <t>SPX3680</t>
  </si>
  <si>
    <t>SPX3678</t>
  </si>
  <si>
    <t>SPX3675</t>
  </si>
  <si>
    <t>SPX3550</t>
  </si>
  <si>
    <t>X840</t>
  </si>
  <si>
    <t>X715</t>
  </si>
  <si>
    <t>Average</t>
  </si>
  <si>
    <t>CV, %</t>
  </si>
  <si>
    <t>LSD (O.10)</t>
  </si>
  <si>
    <t>Bossier City</t>
  </si>
  <si>
    <t>Alexandria</t>
  </si>
  <si>
    <t>Preliminary yield for the LAES grain sorghum hybhrid performance trials at seven locations, 2014.</t>
  </si>
  <si>
    <t>lb/acre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</si>
</sst>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3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1" fillId="0" borderId="4" xfId="0" applyFont="1" applyBorder="1"/>
    <xf numFmtId="3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1" xfId="0" applyBorder="1" applyAlignment="1"/>
    <xf numFmtId="0" fontId="0" fillId="0" borderId="6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J8" sqref="J8"/>
    </sheetView>
  </sheetViews>
  <sheetFormatPr defaultRowHeight="15" x14ac:dyDescent="0.25"/>
  <cols>
    <col min="1" max="1" width="18.7109375" customWidth="1"/>
    <col min="2" max="2" width="11.7109375" customWidth="1"/>
    <col min="3" max="8" width="11.7109375" style="1" customWidth="1"/>
    <col min="9" max="9" width="11.7109375" style="7" customWidth="1"/>
  </cols>
  <sheetData>
    <row r="1" spans="1:9" s="10" customFormat="1" x14ac:dyDescent="0.25">
      <c r="C1" s="11"/>
      <c r="D1" s="11"/>
      <c r="E1" s="11"/>
      <c r="F1" s="11"/>
      <c r="G1" s="11"/>
      <c r="H1" s="11"/>
      <c r="I1" s="7"/>
    </row>
    <row r="2" spans="1:9" x14ac:dyDescent="0.25">
      <c r="A2" t="s">
        <v>41</v>
      </c>
    </row>
    <row r="3" spans="1:9" x14ac:dyDescent="0.25">
      <c r="A3" s="2"/>
      <c r="B3" s="2"/>
      <c r="C3" s="5"/>
      <c r="D3" s="5"/>
      <c r="E3" s="5"/>
      <c r="F3" s="19" t="s">
        <v>3</v>
      </c>
      <c r="G3" s="19"/>
      <c r="H3" s="6"/>
      <c r="I3" s="8"/>
    </row>
    <row r="4" spans="1:9" ht="20.100000000000001" customHeight="1" x14ac:dyDescent="0.25">
      <c r="A4" s="3" t="s">
        <v>0</v>
      </c>
      <c r="B4" s="3" t="s">
        <v>40</v>
      </c>
      <c r="C4" s="4" t="s">
        <v>1</v>
      </c>
      <c r="D4" s="4" t="s">
        <v>39</v>
      </c>
      <c r="E4" s="4" t="s">
        <v>2</v>
      </c>
      <c r="F4" s="4" t="s">
        <v>4</v>
      </c>
      <c r="G4" s="4" t="s">
        <v>5</v>
      </c>
      <c r="H4" s="4" t="s">
        <v>6</v>
      </c>
      <c r="I4" s="9" t="s">
        <v>36</v>
      </c>
    </row>
    <row r="5" spans="1:9" x14ac:dyDescent="0.25">
      <c r="A5" s="20" t="s">
        <v>42</v>
      </c>
      <c r="B5" s="21"/>
      <c r="C5" s="21"/>
      <c r="D5" s="21"/>
      <c r="E5" s="21"/>
      <c r="F5" s="21"/>
      <c r="G5" s="21"/>
      <c r="H5" s="21"/>
      <c r="I5" s="22"/>
    </row>
    <row r="6" spans="1:9" x14ac:dyDescent="0.25">
      <c r="A6" s="12" t="s">
        <v>7</v>
      </c>
      <c r="B6" s="13">
        <v>4932</v>
      </c>
      <c r="C6" s="13">
        <v>2666</v>
      </c>
      <c r="D6" s="13">
        <v>6045</v>
      </c>
      <c r="E6" s="13">
        <v>6037</v>
      </c>
      <c r="F6" s="13">
        <v>6425</v>
      </c>
      <c r="G6" s="13">
        <v>5805</v>
      </c>
      <c r="H6" s="13">
        <v>4022</v>
      </c>
      <c r="I6" s="13">
        <f>+(B6+C6+D6+E6+F6+G6+H6)/7</f>
        <v>5133.1428571428569</v>
      </c>
    </row>
    <row r="7" spans="1:9" x14ac:dyDescent="0.25">
      <c r="A7" s="12" t="s">
        <v>8</v>
      </c>
      <c r="B7" s="13">
        <v>7275</v>
      </c>
      <c r="C7" s="13">
        <v>3108</v>
      </c>
      <c r="D7" s="13">
        <v>5773</v>
      </c>
      <c r="E7" s="13">
        <v>5464</v>
      </c>
      <c r="F7" s="13">
        <v>5712</v>
      </c>
      <c r="G7" s="13">
        <v>5469</v>
      </c>
      <c r="H7" s="13">
        <v>4214</v>
      </c>
      <c r="I7" s="13">
        <f t="shared" ref="I7:I34" si="0">+(B7+C7+D7+E7+F7+G7+H7)/7</f>
        <v>5287.8571428571431</v>
      </c>
    </row>
    <row r="8" spans="1:9" x14ac:dyDescent="0.25">
      <c r="A8" s="12" t="s">
        <v>9</v>
      </c>
      <c r="B8" s="13">
        <v>5956</v>
      </c>
      <c r="C8" s="13">
        <v>2025</v>
      </c>
      <c r="D8" s="13">
        <v>4904</v>
      </c>
      <c r="E8" s="13">
        <v>4518</v>
      </c>
      <c r="F8" s="13">
        <v>5799</v>
      </c>
      <c r="G8" s="13">
        <v>4628</v>
      </c>
      <c r="H8" s="13">
        <v>2027</v>
      </c>
      <c r="I8" s="13">
        <f t="shared" si="0"/>
        <v>4265.2857142857147</v>
      </c>
    </row>
    <row r="9" spans="1:9" x14ac:dyDescent="0.25">
      <c r="A9" s="12" t="s">
        <v>10</v>
      </c>
      <c r="B9" s="13">
        <v>6333</v>
      </c>
      <c r="C9" s="13">
        <v>2680</v>
      </c>
      <c r="D9" s="13">
        <v>5357</v>
      </c>
      <c r="E9" s="13">
        <v>3507</v>
      </c>
      <c r="F9" s="13">
        <v>6529</v>
      </c>
      <c r="G9" s="13">
        <v>5304</v>
      </c>
      <c r="H9" s="13">
        <v>4241</v>
      </c>
      <c r="I9" s="13">
        <f t="shared" si="0"/>
        <v>4850.1428571428569</v>
      </c>
    </row>
    <row r="10" spans="1:9" x14ac:dyDescent="0.25">
      <c r="A10" s="12" t="s">
        <v>11</v>
      </c>
      <c r="B10" s="13">
        <v>5830</v>
      </c>
      <c r="C10" s="13">
        <v>3063</v>
      </c>
      <c r="D10" s="13">
        <v>4304</v>
      </c>
      <c r="E10" s="13">
        <v>5134</v>
      </c>
      <c r="F10" s="13">
        <v>5705</v>
      </c>
      <c r="G10" s="13">
        <v>5394</v>
      </c>
      <c r="H10" s="13">
        <v>3661</v>
      </c>
      <c r="I10" s="13">
        <f t="shared" si="0"/>
        <v>4727.2857142857147</v>
      </c>
    </row>
    <row r="11" spans="1:9" x14ac:dyDescent="0.25">
      <c r="A11" s="12" t="s">
        <v>12</v>
      </c>
      <c r="B11" s="13">
        <v>5800</v>
      </c>
      <c r="C11" s="13">
        <v>2763</v>
      </c>
      <c r="D11" s="13">
        <v>4749</v>
      </c>
      <c r="E11" s="13">
        <v>4941</v>
      </c>
      <c r="F11" s="13">
        <v>5943</v>
      </c>
      <c r="G11" s="13">
        <v>5325</v>
      </c>
      <c r="H11" s="13">
        <v>2623</v>
      </c>
      <c r="I11" s="13">
        <f t="shared" si="0"/>
        <v>4592</v>
      </c>
    </row>
    <row r="12" spans="1:9" x14ac:dyDescent="0.25">
      <c r="A12" s="12" t="s">
        <v>13</v>
      </c>
      <c r="B12" s="13">
        <v>6209</v>
      </c>
      <c r="C12" s="13">
        <v>2685</v>
      </c>
      <c r="D12" s="13">
        <v>5431</v>
      </c>
      <c r="E12" s="13">
        <v>5859</v>
      </c>
      <c r="F12" s="13">
        <v>5611</v>
      </c>
      <c r="G12" s="13">
        <v>5648</v>
      </c>
      <c r="H12" s="13">
        <v>2562</v>
      </c>
      <c r="I12" s="13">
        <f t="shared" si="0"/>
        <v>4857.8571428571431</v>
      </c>
    </row>
    <row r="13" spans="1:9" x14ac:dyDescent="0.25">
      <c r="A13" s="12" t="s">
        <v>14</v>
      </c>
      <c r="B13" s="13">
        <v>5582</v>
      </c>
      <c r="C13" s="13">
        <v>3117</v>
      </c>
      <c r="D13" s="13">
        <v>4452</v>
      </c>
      <c r="E13" s="13">
        <v>5787</v>
      </c>
      <c r="F13" s="13">
        <v>5211</v>
      </c>
      <c r="G13" s="13">
        <v>5290</v>
      </c>
      <c r="H13" s="13">
        <v>4628</v>
      </c>
      <c r="I13" s="13">
        <f t="shared" si="0"/>
        <v>4866.7142857142853</v>
      </c>
    </row>
    <row r="14" spans="1:9" x14ac:dyDescent="0.25">
      <c r="A14" s="12" t="s">
        <v>15</v>
      </c>
      <c r="B14" s="13">
        <v>6137</v>
      </c>
      <c r="C14" s="13">
        <v>3621</v>
      </c>
      <c r="D14" s="13">
        <v>4779</v>
      </c>
      <c r="E14" s="13">
        <v>5623</v>
      </c>
      <c r="F14" s="13">
        <v>6497</v>
      </c>
      <c r="G14" s="13">
        <v>5459</v>
      </c>
      <c r="H14" s="13">
        <v>3273</v>
      </c>
      <c r="I14" s="13">
        <f t="shared" si="0"/>
        <v>5055.5714285714284</v>
      </c>
    </row>
    <row r="15" spans="1:9" x14ac:dyDescent="0.25">
      <c r="A15" s="12" t="s">
        <v>16</v>
      </c>
      <c r="B15" s="13">
        <v>7146</v>
      </c>
      <c r="C15" s="13">
        <v>2572</v>
      </c>
      <c r="D15" s="13">
        <v>5282</v>
      </c>
      <c r="E15" s="13">
        <v>4760</v>
      </c>
      <c r="F15" s="13">
        <v>6108</v>
      </c>
      <c r="G15" s="13">
        <v>5174</v>
      </c>
      <c r="H15" s="13">
        <v>2510</v>
      </c>
      <c r="I15" s="13">
        <f t="shared" si="0"/>
        <v>4793.1428571428569</v>
      </c>
    </row>
    <row r="16" spans="1:9" x14ac:dyDescent="0.25">
      <c r="A16" s="12" t="s">
        <v>17</v>
      </c>
      <c r="B16" s="13">
        <v>6352</v>
      </c>
      <c r="C16" s="13">
        <v>2811</v>
      </c>
      <c r="D16" s="13">
        <v>5721</v>
      </c>
      <c r="E16" s="13">
        <v>4977</v>
      </c>
      <c r="F16" s="13">
        <v>6207</v>
      </c>
      <c r="G16" s="13">
        <v>4845</v>
      </c>
      <c r="H16" s="13">
        <v>1401</v>
      </c>
      <c r="I16" s="13">
        <f t="shared" si="0"/>
        <v>4616.2857142857147</v>
      </c>
    </row>
    <row r="17" spans="1:9" x14ac:dyDescent="0.25">
      <c r="A17" s="12" t="s">
        <v>18</v>
      </c>
      <c r="B17" s="13">
        <v>5810</v>
      </c>
      <c r="C17" s="13">
        <v>3276</v>
      </c>
      <c r="D17" s="13">
        <v>5944</v>
      </c>
      <c r="E17" s="13">
        <v>5295</v>
      </c>
      <c r="F17" s="13">
        <v>5891</v>
      </c>
      <c r="G17" s="13">
        <v>5041</v>
      </c>
      <c r="H17" s="13">
        <v>3078</v>
      </c>
      <c r="I17" s="13">
        <f t="shared" si="0"/>
        <v>4905</v>
      </c>
    </row>
    <row r="18" spans="1:9" x14ac:dyDescent="0.25">
      <c r="A18" s="12" t="s">
        <v>19</v>
      </c>
      <c r="B18" s="13">
        <v>6230</v>
      </c>
      <c r="C18" s="13">
        <v>2647</v>
      </c>
      <c r="D18" s="13">
        <v>5240</v>
      </c>
      <c r="E18" s="13">
        <v>5237</v>
      </c>
      <c r="F18" s="13">
        <v>4983</v>
      </c>
      <c r="G18" s="13">
        <v>4593</v>
      </c>
      <c r="H18" s="13">
        <v>3384</v>
      </c>
      <c r="I18" s="13">
        <f t="shared" si="0"/>
        <v>4616.2857142857147</v>
      </c>
    </row>
    <row r="19" spans="1:9" x14ac:dyDescent="0.25">
      <c r="A19" s="12" t="s">
        <v>20</v>
      </c>
      <c r="B19" s="13">
        <v>6405</v>
      </c>
      <c r="C19" s="13">
        <v>2817</v>
      </c>
      <c r="D19" s="13">
        <v>6386</v>
      </c>
      <c r="E19" s="13">
        <v>5065</v>
      </c>
      <c r="F19" s="13">
        <v>4497</v>
      </c>
      <c r="G19" s="13">
        <v>3929</v>
      </c>
      <c r="H19" s="13">
        <v>3121</v>
      </c>
      <c r="I19" s="13">
        <f t="shared" si="0"/>
        <v>4602.8571428571431</v>
      </c>
    </row>
    <row r="20" spans="1:9" x14ac:dyDescent="0.25">
      <c r="A20" s="12" t="s">
        <v>21</v>
      </c>
      <c r="B20" s="13">
        <v>6521</v>
      </c>
      <c r="C20" s="13">
        <v>2767</v>
      </c>
      <c r="D20" s="13">
        <v>5071</v>
      </c>
      <c r="E20" s="13">
        <v>4287</v>
      </c>
      <c r="F20" s="13">
        <v>6211</v>
      </c>
      <c r="G20" s="13">
        <v>5326</v>
      </c>
      <c r="H20" s="13">
        <v>1653</v>
      </c>
      <c r="I20" s="13">
        <f t="shared" si="0"/>
        <v>4548</v>
      </c>
    </row>
    <row r="21" spans="1:9" x14ac:dyDescent="0.25">
      <c r="A21" s="12" t="s">
        <v>22</v>
      </c>
      <c r="B21" s="13">
        <v>5213</v>
      </c>
      <c r="C21" s="13">
        <v>2320</v>
      </c>
      <c r="D21" s="13">
        <v>4170</v>
      </c>
      <c r="E21" s="13">
        <v>3165</v>
      </c>
      <c r="F21" s="13">
        <v>5283</v>
      </c>
      <c r="G21" s="13">
        <v>4188</v>
      </c>
      <c r="H21" s="13">
        <v>2387</v>
      </c>
      <c r="I21" s="13">
        <f t="shared" si="0"/>
        <v>3818</v>
      </c>
    </row>
    <row r="22" spans="1:9" x14ac:dyDescent="0.25">
      <c r="A22" s="12" t="s">
        <v>23</v>
      </c>
      <c r="B22" s="13">
        <v>6432</v>
      </c>
      <c r="C22" s="13">
        <v>2600</v>
      </c>
      <c r="D22" s="13">
        <v>5803</v>
      </c>
      <c r="E22" s="13">
        <v>4706</v>
      </c>
      <c r="F22" s="13">
        <v>6723</v>
      </c>
      <c r="G22" s="13">
        <v>6054</v>
      </c>
      <c r="H22" s="13">
        <v>3965</v>
      </c>
      <c r="I22" s="13">
        <f t="shared" si="0"/>
        <v>5183.2857142857147</v>
      </c>
    </row>
    <row r="23" spans="1:9" x14ac:dyDescent="0.25">
      <c r="A23" s="12" t="s">
        <v>24</v>
      </c>
      <c r="B23" s="13">
        <v>6976</v>
      </c>
      <c r="C23" s="13">
        <v>3412</v>
      </c>
      <c r="D23" s="13">
        <v>5201</v>
      </c>
      <c r="E23" s="13">
        <v>5231</v>
      </c>
      <c r="F23" s="13">
        <v>6657</v>
      </c>
      <c r="G23" s="13">
        <v>5866</v>
      </c>
      <c r="H23" s="13">
        <v>4659</v>
      </c>
      <c r="I23" s="13">
        <f t="shared" si="0"/>
        <v>5428.8571428571431</v>
      </c>
    </row>
    <row r="24" spans="1:9" x14ac:dyDescent="0.25">
      <c r="A24" s="12" t="s">
        <v>25</v>
      </c>
      <c r="B24" s="13">
        <v>6930</v>
      </c>
      <c r="C24" s="13">
        <v>2916</v>
      </c>
      <c r="D24" s="13">
        <v>5473</v>
      </c>
      <c r="E24" s="13">
        <v>4433</v>
      </c>
      <c r="F24" s="13">
        <v>6814</v>
      </c>
      <c r="G24" s="13">
        <v>6282</v>
      </c>
      <c r="H24" s="13">
        <v>3974</v>
      </c>
      <c r="I24" s="13">
        <f t="shared" si="0"/>
        <v>5260.2857142857147</v>
      </c>
    </row>
    <row r="25" spans="1:9" x14ac:dyDescent="0.25">
      <c r="A25" s="12" t="s">
        <v>26</v>
      </c>
      <c r="B25" s="13">
        <v>5540</v>
      </c>
      <c r="C25" s="13">
        <v>2755</v>
      </c>
      <c r="D25" s="13">
        <v>5280</v>
      </c>
      <c r="E25" s="13">
        <v>4666</v>
      </c>
      <c r="F25" s="13">
        <v>6332</v>
      </c>
      <c r="G25" s="13">
        <v>5935</v>
      </c>
      <c r="H25" s="13">
        <v>4465</v>
      </c>
      <c r="I25" s="13">
        <f t="shared" si="0"/>
        <v>4996.1428571428569</v>
      </c>
    </row>
    <row r="26" spans="1:9" x14ac:dyDescent="0.25">
      <c r="A26" s="12" t="s">
        <v>27</v>
      </c>
      <c r="B26" s="13">
        <v>6738</v>
      </c>
      <c r="C26" s="13">
        <v>3133</v>
      </c>
      <c r="D26" s="13">
        <v>6241</v>
      </c>
      <c r="E26" s="13">
        <v>5942</v>
      </c>
      <c r="F26" s="13">
        <v>6601</v>
      </c>
      <c r="G26" s="13">
        <v>5654</v>
      </c>
      <c r="H26" s="13">
        <v>3067</v>
      </c>
      <c r="I26" s="13">
        <f t="shared" si="0"/>
        <v>5339.4285714285716</v>
      </c>
    </row>
    <row r="27" spans="1:9" x14ac:dyDescent="0.25">
      <c r="A27" s="12" t="s">
        <v>28</v>
      </c>
      <c r="B27" s="13">
        <v>5974</v>
      </c>
      <c r="C27" s="13">
        <v>3053</v>
      </c>
      <c r="D27" s="13">
        <v>5267</v>
      </c>
      <c r="E27" s="13">
        <v>4889</v>
      </c>
      <c r="F27" s="13">
        <v>6166</v>
      </c>
      <c r="G27" s="13">
        <v>5376</v>
      </c>
      <c r="H27" s="13">
        <v>2802</v>
      </c>
      <c r="I27" s="13">
        <f t="shared" si="0"/>
        <v>4789.5714285714284</v>
      </c>
    </row>
    <row r="28" spans="1:9" x14ac:dyDescent="0.25">
      <c r="A28" s="12" t="s">
        <v>29</v>
      </c>
      <c r="B28" s="13">
        <v>6367</v>
      </c>
      <c r="C28" s="13">
        <v>3174</v>
      </c>
      <c r="D28" s="13">
        <v>5758</v>
      </c>
      <c r="E28" s="13">
        <v>5226</v>
      </c>
      <c r="F28" s="13">
        <v>5356</v>
      </c>
      <c r="G28" s="13">
        <v>5151</v>
      </c>
      <c r="H28" s="13">
        <v>3512</v>
      </c>
      <c r="I28" s="13">
        <f t="shared" si="0"/>
        <v>4934.8571428571431</v>
      </c>
    </row>
    <row r="29" spans="1:9" x14ac:dyDescent="0.25">
      <c r="A29" s="12" t="s">
        <v>30</v>
      </c>
      <c r="B29" s="13">
        <v>5984</v>
      </c>
      <c r="C29" s="13">
        <v>2727</v>
      </c>
      <c r="D29" s="13">
        <v>5773</v>
      </c>
      <c r="E29" s="13">
        <v>4000</v>
      </c>
      <c r="F29" s="13">
        <v>4673</v>
      </c>
      <c r="G29" s="13">
        <v>4466</v>
      </c>
      <c r="H29" s="13">
        <v>3727</v>
      </c>
      <c r="I29" s="13">
        <f t="shared" si="0"/>
        <v>4478.5714285714284</v>
      </c>
    </row>
    <row r="30" spans="1:9" x14ac:dyDescent="0.25">
      <c r="A30" s="12" t="s">
        <v>31</v>
      </c>
      <c r="B30" s="13">
        <v>6470</v>
      </c>
      <c r="C30" s="13">
        <v>2621</v>
      </c>
      <c r="D30" s="13">
        <v>4808</v>
      </c>
      <c r="E30" s="13">
        <v>3427</v>
      </c>
      <c r="F30" s="13">
        <v>5546</v>
      </c>
      <c r="G30" s="13">
        <v>5662</v>
      </c>
      <c r="H30" s="13">
        <v>4051</v>
      </c>
      <c r="I30" s="13">
        <f t="shared" si="0"/>
        <v>4655</v>
      </c>
    </row>
    <row r="31" spans="1:9" x14ac:dyDescent="0.25">
      <c r="A31" s="12" t="s">
        <v>32</v>
      </c>
      <c r="B31" s="13">
        <v>6572</v>
      </c>
      <c r="C31" s="13">
        <v>2953</v>
      </c>
      <c r="D31" s="13">
        <v>4691</v>
      </c>
      <c r="E31" s="13">
        <v>3576</v>
      </c>
      <c r="F31" s="13">
        <v>5271</v>
      </c>
      <c r="G31" s="13">
        <v>5260</v>
      </c>
      <c r="H31" s="13">
        <v>2843</v>
      </c>
      <c r="I31" s="13">
        <f t="shared" si="0"/>
        <v>4452.2857142857147</v>
      </c>
    </row>
    <row r="32" spans="1:9" x14ac:dyDescent="0.25">
      <c r="A32" s="12" t="s">
        <v>33</v>
      </c>
      <c r="B32" s="13">
        <v>6418</v>
      </c>
      <c r="C32" s="13">
        <v>3341</v>
      </c>
      <c r="D32" s="13">
        <v>3987</v>
      </c>
      <c r="E32" s="13">
        <v>3819</v>
      </c>
      <c r="F32" s="13">
        <v>4635</v>
      </c>
      <c r="G32" s="13">
        <v>5300</v>
      </c>
      <c r="H32" s="13">
        <v>3958</v>
      </c>
      <c r="I32" s="13">
        <f t="shared" si="0"/>
        <v>4494</v>
      </c>
    </row>
    <row r="33" spans="1:9" x14ac:dyDescent="0.25">
      <c r="A33" s="12" t="s">
        <v>34</v>
      </c>
      <c r="B33" s="13">
        <v>6174</v>
      </c>
      <c r="C33" s="13">
        <v>2453</v>
      </c>
      <c r="D33" s="13">
        <v>4080</v>
      </c>
      <c r="E33" s="13">
        <v>5548</v>
      </c>
      <c r="F33" s="13">
        <v>5686</v>
      </c>
      <c r="G33" s="13">
        <v>5156</v>
      </c>
      <c r="H33" s="13">
        <v>3467</v>
      </c>
      <c r="I33" s="13">
        <f t="shared" si="0"/>
        <v>4652</v>
      </c>
    </row>
    <row r="34" spans="1:9" x14ac:dyDescent="0.25">
      <c r="A34" s="12" t="s">
        <v>35</v>
      </c>
      <c r="B34" s="13">
        <v>5689</v>
      </c>
      <c r="C34" s="13">
        <v>3452</v>
      </c>
      <c r="D34" s="13">
        <v>4629</v>
      </c>
      <c r="E34" s="13">
        <v>5533</v>
      </c>
      <c r="F34" s="13">
        <v>4693</v>
      </c>
      <c r="G34" s="13">
        <v>5519</v>
      </c>
      <c r="H34" s="13">
        <v>2978</v>
      </c>
      <c r="I34" s="13">
        <f t="shared" si="0"/>
        <v>4641.8571428571431</v>
      </c>
    </row>
    <row r="35" spans="1:9" x14ac:dyDescent="0.25">
      <c r="A35" s="12"/>
      <c r="B35" s="12"/>
      <c r="C35" s="14"/>
      <c r="D35" s="14"/>
      <c r="E35" s="14"/>
      <c r="F35" s="14"/>
      <c r="G35" s="14"/>
      <c r="H35" s="14"/>
      <c r="I35" s="15"/>
    </row>
    <row r="36" spans="1:9" x14ac:dyDescent="0.25">
      <c r="A36" s="16" t="s">
        <v>36</v>
      </c>
      <c r="B36" s="17">
        <v>6207</v>
      </c>
      <c r="C36" s="17">
        <v>2880</v>
      </c>
      <c r="D36" s="17">
        <v>5194</v>
      </c>
      <c r="E36" s="17">
        <v>4850</v>
      </c>
      <c r="F36" s="17">
        <v>5788</v>
      </c>
      <c r="G36" s="17">
        <v>5279</v>
      </c>
      <c r="H36" s="17">
        <v>3385</v>
      </c>
      <c r="I36" s="15"/>
    </row>
    <row r="37" spans="1:9" x14ac:dyDescent="0.25">
      <c r="A37" s="16" t="s">
        <v>37</v>
      </c>
      <c r="B37" s="18">
        <v>12.2</v>
      </c>
      <c r="C37" s="18">
        <v>10.8</v>
      </c>
      <c r="D37" s="18">
        <v>11</v>
      </c>
      <c r="E37" s="18">
        <v>8.1</v>
      </c>
      <c r="F37" s="18">
        <v>10.3</v>
      </c>
      <c r="G37" s="18">
        <v>9.5</v>
      </c>
      <c r="H37" s="18">
        <v>28.2</v>
      </c>
      <c r="I37" s="15"/>
    </row>
    <row r="38" spans="1:9" x14ac:dyDescent="0.25">
      <c r="A38" s="16" t="s">
        <v>38</v>
      </c>
      <c r="B38" s="18">
        <v>889</v>
      </c>
      <c r="C38" s="18">
        <v>367</v>
      </c>
      <c r="D38" s="18">
        <v>668</v>
      </c>
      <c r="E38" s="18">
        <v>324</v>
      </c>
      <c r="F38" s="18">
        <v>490</v>
      </c>
      <c r="G38" s="18">
        <v>411</v>
      </c>
      <c r="H38" s="18">
        <v>989</v>
      </c>
      <c r="I38" s="15"/>
    </row>
  </sheetData>
  <mergeCells count="2">
    <mergeCell ref="F3:G3"/>
    <mergeCell ref="A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hmascagni</dc:creator>
  <cp:lastModifiedBy>hmascagni</cp:lastModifiedBy>
  <cp:lastPrinted>2014-10-09T18:02:37Z</cp:lastPrinted>
  <dcterms:created xsi:type="dcterms:W3CDTF">2014-09-24T19:43:08Z</dcterms:created>
  <dcterms:modified xsi:type="dcterms:W3CDTF">2014-10-09T18:03:09Z</dcterms:modified>
</cp:coreProperties>
</file>